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radeprod-my.sharepoint.com/personal/rob_stead_alutradeproducts_co_uk/Documents/Desktop/"/>
    </mc:Choice>
  </mc:AlternateContent>
  <xr:revisionPtr revIDLastSave="0" documentId="14_{494CB656-F3C2-451A-978C-B14B9538A4A4}" xr6:coauthVersionLast="47" xr6:coauthVersionMax="47" xr10:uidLastSave="{00000000-0000-0000-0000-000000000000}"/>
  <bookViews>
    <workbookView xWindow="-109" yWindow="-109" windowWidth="26301" windowHeight="14305" xr2:uid="{B49B94DA-90B4-4EF2-A95B-59D419DAB27D}"/>
  </bookViews>
  <sheets>
    <sheet name="roller and cell fabric" sheetId="1" r:id="rId1"/>
    <sheet name="comps" sheetId="2" r:id="rId2"/>
    <sheet name="vertical fabric " sheetId="4" r:id="rId3"/>
  </sheets>
  <definedNames>
    <definedName name="_xlnm._FilterDatabase" localSheetId="0" hidden="1">'roller and cell fabric'!$A$1:$G$83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87" i="1"/>
  <c r="F85" i="1"/>
  <c r="F84" i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2" i="1"/>
</calcChain>
</file>

<file path=xl/sharedStrings.xml><?xml version="1.0" encoding="utf-8"?>
<sst xmlns="http://schemas.openxmlformats.org/spreadsheetml/2006/main" count="287" uniqueCount="276">
  <si>
    <t>Product Code</t>
  </si>
  <si>
    <t>Description</t>
  </si>
  <si>
    <t>Quantity In Stock</t>
  </si>
  <si>
    <t>12-RFSKY2.4BLACK</t>
  </si>
  <si>
    <t>Skyline Sheer Roller 2.4m Black</t>
  </si>
  <si>
    <t>12-RFSKY2.4NATRL</t>
  </si>
  <si>
    <t>Skyline Sheer Roller 2.4m Natural</t>
  </si>
  <si>
    <t>12ANT-P2025-2.3M</t>
  </si>
  <si>
    <t>Serene Daylight 2025 Beige Plain Fabric</t>
  </si>
  <si>
    <t>12ANT-P2025-3M</t>
  </si>
  <si>
    <t>12ANT-P2071-2.3M</t>
  </si>
  <si>
    <t>Serene Daylight 2071 Cream Plain Fabric</t>
  </si>
  <si>
    <t>12ANT-P2272-2.3M</t>
  </si>
  <si>
    <t>Serene Daylight 2272 Sand Plain Fabric 2</t>
  </si>
  <si>
    <t>12ANT-P4125-2.3M</t>
  </si>
  <si>
    <t>Serene Daylight 4125 Light Green 2.3m</t>
  </si>
  <si>
    <t>12ANT-P5049-2.3M</t>
  </si>
  <si>
    <t>Serene Daylight 5049 Blue Plain Fabric 2</t>
  </si>
  <si>
    <t>12ANT-P9124-2.3M</t>
  </si>
  <si>
    <t>Serene Daylight 9124 Light Grey 2.3m</t>
  </si>
  <si>
    <t>12ARRANARCHER</t>
  </si>
  <si>
    <t>12ARRANBEIGE</t>
  </si>
  <si>
    <t>ARRAN Beige</t>
  </si>
  <si>
    <t>12ARRANGRANITE</t>
  </si>
  <si>
    <t>ARRAN Granite</t>
  </si>
  <si>
    <t>12ARRANLATTE</t>
  </si>
  <si>
    <t>ARRAN Latte</t>
  </si>
  <si>
    <t>12ARRANMUSTARD</t>
  </si>
  <si>
    <t>ARRAN Mustard</t>
  </si>
  <si>
    <t>12ARRANNATURAL</t>
  </si>
  <si>
    <t>ARRAN Natural</t>
  </si>
  <si>
    <t>12ARRANOCEAN</t>
  </si>
  <si>
    <t>ARRAN Ocean</t>
  </si>
  <si>
    <t>12ARRANPUTTY</t>
  </si>
  <si>
    <t>ARRAN Putty</t>
  </si>
  <si>
    <t>12ARRANSNOW</t>
  </si>
  <si>
    <t>ARRAN Snow</t>
  </si>
  <si>
    <t>12BK-RF003NAT</t>
  </si>
  <si>
    <t>Studio BO 003 Natural Roller</t>
  </si>
  <si>
    <t>12BK-RF011CHOCO</t>
  </si>
  <si>
    <t>Studio BO 011 Chocolate Roller</t>
  </si>
  <si>
    <t>12BK-RF017CHINCH</t>
  </si>
  <si>
    <t>Studio BO 017 Chinchilla Roller</t>
  </si>
  <si>
    <t>12BK-RF018BROWN</t>
  </si>
  <si>
    <t>Studio BO 018 Brown Roller</t>
  </si>
  <si>
    <t>12BK-RF021PETROL</t>
  </si>
  <si>
    <t>Studio BO 021 Petrol Roller</t>
  </si>
  <si>
    <t>12BK-RF023RED</t>
  </si>
  <si>
    <t>Studio BO 023 Red Roller</t>
  </si>
  <si>
    <t>12BK-RF024SHADOW</t>
  </si>
  <si>
    <t>Studio BO 024 Shadow Roller</t>
  </si>
  <si>
    <t>12BP-RF205RED</t>
  </si>
  <si>
    <t>Premium DM 205 Red Roller</t>
  </si>
  <si>
    <t>12BP-RF209BORDE</t>
  </si>
  <si>
    <t>Premium DM 209 Bordeaux Roller</t>
  </si>
  <si>
    <t>12BP-RF211CHOCO</t>
  </si>
  <si>
    <t>Premium DM 211 Chocolate Roller</t>
  </si>
  <si>
    <t>12BP-RF214SAND</t>
  </si>
  <si>
    <t>Premium DM 214 Sand Roller</t>
  </si>
  <si>
    <t>12BP-RF224S.BLUE</t>
  </si>
  <si>
    <t>Premium DM 224 Sky Blue Roller</t>
  </si>
  <si>
    <t>12BP-RF232STONE</t>
  </si>
  <si>
    <t>Premium DM 232 Stone Roller</t>
  </si>
  <si>
    <t>12BP-RF805CHEST</t>
  </si>
  <si>
    <t>Premium DM 805 Chestnut Roller</t>
  </si>
  <si>
    <t>12BP-RF811OYSTER</t>
  </si>
  <si>
    <t>Premium DM 811 Oyster Roller</t>
  </si>
  <si>
    <t>12BP-RF817R.BLUE</t>
  </si>
  <si>
    <t>Premium DM 817 Royal Blue Roller</t>
  </si>
  <si>
    <t>12BP-RF818GREEN</t>
  </si>
  <si>
    <t>Premium DM 818 Green Roller</t>
  </si>
  <si>
    <t>12BP-RF819PETROL</t>
  </si>
  <si>
    <t>Premium DM 819 Petrol Roller</t>
  </si>
  <si>
    <t>12BP-RF845NAT</t>
  </si>
  <si>
    <t>Premium DM 845 Natural Roller</t>
  </si>
  <si>
    <t>12BPRL-BUFF212</t>
  </si>
  <si>
    <t>Premium Pearl Roller Buff</t>
  </si>
  <si>
    <t>12BPRL-GREY705</t>
  </si>
  <si>
    <t>Premium Pear Roller Grey</t>
  </si>
  <si>
    <t>12MULLARCHER</t>
  </si>
  <si>
    <t>Mull Archer FN150612</t>
  </si>
  <si>
    <t>12MULLCAPPUCINO</t>
  </si>
  <si>
    <t>Mull Cappuccino FN131355</t>
  </si>
  <si>
    <t>12MULLCREAM</t>
  </si>
  <si>
    <t>Mull Cream FN131955</t>
  </si>
  <si>
    <t>12MULLGRANITE</t>
  </si>
  <si>
    <t>Mull Granite FN133572</t>
  </si>
  <si>
    <t>12MULLHARVEST</t>
  </si>
  <si>
    <t>Mull Harvest FN133432</t>
  </si>
  <si>
    <t>12MULLLATTE</t>
  </si>
  <si>
    <t>Mull Latte FN133473</t>
  </si>
  <si>
    <t>12MULLMUSTARD</t>
  </si>
  <si>
    <t>Mull Mustard FN133703</t>
  </si>
  <si>
    <t>12MULLNATURAL</t>
  </si>
  <si>
    <t>Mull Natural FN134539</t>
  </si>
  <si>
    <t>12MULLOCEAN</t>
  </si>
  <si>
    <t>Mull Ocean FN134274</t>
  </si>
  <si>
    <t>12MULLPUTTY</t>
  </si>
  <si>
    <t>Mull Putty FN31988</t>
  </si>
  <si>
    <t>12MULLSNOW</t>
  </si>
  <si>
    <t>Mull Snow FN133541</t>
  </si>
  <si>
    <t>12MULLSPRING</t>
  </si>
  <si>
    <t>Mull Spring FN132003</t>
  </si>
  <si>
    <t>12NEO3WHITE3M</t>
  </si>
  <si>
    <t>Neo Screen 3% White 3m Wide</t>
  </si>
  <si>
    <t>12PLASPHALT9241LR</t>
  </si>
  <si>
    <t>Pleated Asphalt 9241 Life Reflex</t>
  </si>
  <si>
    <t>12RBOJUNOBROWN</t>
  </si>
  <si>
    <t>Juno Blackout Roller 2.3m Brown 2276</t>
  </si>
  <si>
    <t>12RBOJUNOSAND</t>
  </si>
  <si>
    <t>Juno Blackout Roller 2.3m Sand 2275</t>
  </si>
  <si>
    <t>12RFANTA-S.BEIGE</t>
  </si>
  <si>
    <t>Serene Daylight FR Soft Beige 3m Wide</t>
  </si>
  <si>
    <t>12RFANTA2272SAND</t>
  </si>
  <si>
    <t>Serene Daylight Roller Fabric Sand 2272</t>
  </si>
  <si>
    <t>12RFJUNOAQUA</t>
  </si>
  <si>
    <t>Juno &amp; Teflon Roller 2.3m Aqau 5175</t>
  </si>
  <si>
    <t>12RFJUNOBROWN</t>
  </si>
  <si>
    <t>Juno &amp; Teflon Roller 2.3m Brown 2276</t>
  </si>
  <si>
    <t>12RFJUNOCREAM</t>
  </si>
  <si>
    <t>Juno &amp; Teflon Roller 2.3m Cream 2274</t>
  </si>
  <si>
    <t>12RFJUNOL.GREY</t>
  </si>
  <si>
    <t>Juno &amp; Teflon Roller 2.3m Light Grey 9154</t>
  </si>
  <si>
    <t>12RFJUNONIGHT</t>
  </si>
  <si>
    <t>Juno &amp; Teflon Roller 2.3m Night Blue 5176</t>
  </si>
  <si>
    <t>12RFJUNONUT</t>
  </si>
  <si>
    <t>Juno &amp; Teflon Roller 2.3m Nut 2294</t>
  </si>
  <si>
    <t>12RFJUNOSAND</t>
  </si>
  <si>
    <t>Juno &amp; Teflon Roller 2.3m Sand 2275</t>
  </si>
  <si>
    <t>12RFJUNOSLATE</t>
  </si>
  <si>
    <t>Juno &amp; Teflon Roller 2.3m Slate 9125</t>
  </si>
  <si>
    <t>12RFJUNOSPRING</t>
  </si>
  <si>
    <t>Juno &amp; Teflon Roller 2.3m Spring Green 4139</t>
  </si>
  <si>
    <t>12RFTAINTCREAM19</t>
  </si>
  <si>
    <t>Taynton Cream Roller 19</t>
  </si>
  <si>
    <t>12SERENEBEIGE2.3</t>
  </si>
  <si>
    <t>Serene FR Blackout 2025 Beige 2.3m</t>
  </si>
  <si>
    <t>12SERENEBEIGE3M</t>
  </si>
  <si>
    <t>Serene FR Blackout 2025 Beige 3m</t>
  </si>
  <si>
    <t>12SERENEBLACK2.3</t>
  </si>
  <si>
    <t>Serene FR Blackout 9092 Black 2.3m</t>
  </si>
  <si>
    <t>12SERENEBLACK3M</t>
  </si>
  <si>
    <t>Serene FR Blackout 9092 Black 3m</t>
  </si>
  <si>
    <t>12SERENECREAM2.3</t>
  </si>
  <si>
    <t>Serene FR Blackout 2304 Cream 2.3m</t>
  </si>
  <si>
    <t>12SERENEECRU2.3</t>
  </si>
  <si>
    <t>Serene FR Blackout 2303 Ecru 2.3m</t>
  </si>
  <si>
    <t>12SERENELTGREY23</t>
  </si>
  <si>
    <t>Serene FR Blackout 9124 Light Grey 2.3m</t>
  </si>
  <si>
    <t>12SERENEMOCHA2.3</t>
  </si>
  <si>
    <t>Serene FR Blackout 2302 Mocha 2s 2.3m</t>
  </si>
  <si>
    <t>12SERENESAND2.3</t>
  </si>
  <si>
    <t>Serene FR Blackout 2272 Sand 2.3m Wide</t>
  </si>
  <si>
    <t>12SERENPEARL2103</t>
  </si>
  <si>
    <t>Serene Pearl 2103 Vanilla 2.3 mtr</t>
  </si>
  <si>
    <t>12SIGBO2M-2494</t>
  </si>
  <si>
    <t>Signature BO 2294 Off White Roller 2m</t>
  </si>
  <si>
    <t>12SIGDL2M-2173</t>
  </si>
  <si>
    <t>Signature Daylight 2173 Wool Beige Roller 2m</t>
  </si>
  <si>
    <t>12SIGDL2M-9092</t>
  </si>
  <si>
    <t>Signature Daylight 9092 Black Roller 2m</t>
  </si>
  <si>
    <t>12SKY-010STONE</t>
  </si>
  <si>
    <t>Skylight BO 010 Stone Roller 2.2m Wide</t>
  </si>
  <si>
    <t>Value</t>
  </si>
  <si>
    <t xml:space="preserve">ARRAN Archer </t>
  </si>
  <si>
    <t>On Set Magnetic Tilt Rod Support - 19</t>
  </si>
  <si>
    <t>08-TRSUPMAGON19</t>
  </si>
  <si>
    <t>Off Set Magnetic Tilt Rod Support - 2</t>
  </si>
  <si>
    <t>08-TRSUPMAGOFF2</t>
  </si>
  <si>
    <t>89mm Stabilising Chain - 5</t>
  </si>
  <si>
    <t>08-STCHAIN89W5</t>
  </si>
  <si>
    <t>127mm Stabilising Chain - 1</t>
  </si>
  <si>
    <t>08-STCHAIN127W1</t>
  </si>
  <si>
    <t>S-Lock Tension Device White</t>
  </si>
  <si>
    <t>08-S-LOCKWHITE1</t>
  </si>
  <si>
    <t>Roller Blind Motor Adaptor Set 45mm</t>
  </si>
  <si>
    <t>08-RBMA45MM</t>
  </si>
  <si>
    <t>Roller Blind Motor Adaptor Set 38mm</t>
  </si>
  <si>
    <t>08-RBMA38MM</t>
  </si>
  <si>
    <t>28mm Roller Blind Mechanism</t>
  </si>
  <si>
    <t>08-RB28FITTING1</t>
  </si>
  <si>
    <t>D-Lock Twin Tension Device White</t>
  </si>
  <si>
    <t>08-D-LOCKWHITE1</t>
  </si>
  <si>
    <t>Black &amp; White 2mm CORD - 3</t>
  </si>
  <si>
    <t>08-CRDBW3</t>
  </si>
  <si>
    <t>Pleated Top x 5000 mm White</t>
  </si>
  <si>
    <t>01PBT02W5000</t>
  </si>
  <si>
    <t>Pleated Bottom x 5000 mm White</t>
  </si>
  <si>
    <t>01PBB02W5000</t>
  </si>
  <si>
    <t>VB3 White Headrail x 5000 mm</t>
  </si>
  <si>
    <t>01-VB03W5000</t>
  </si>
  <si>
    <t>27mm x 7mm PVC Bottom Bar</t>
  </si>
  <si>
    <t>01-SOLIDPVCBAR</t>
  </si>
  <si>
    <t>Window Shading Systems Section White</t>
  </si>
  <si>
    <t>01-LBW041X5M-W</t>
  </si>
  <si>
    <t>Stretton 89mm Barley Fabric 19</t>
  </si>
  <si>
    <t>12STRE89BARLEY19</t>
  </si>
  <si>
    <t>Signature Daylight 89mm 2173 Wool Beige Vertical</t>
  </si>
  <si>
    <t>12SIGDL89-2173</t>
  </si>
  <si>
    <t>Signature BO 89mm 2326 Bleached Sand Vertical</t>
  </si>
  <si>
    <t>12SIGBO89-2326</t>
  </si>
  <si>
    <t>Signature BO 89mm 1126 Snow White Vertical</t>
  </si>
  <si>
    <t>12SIGBO89-1126</t>
  </si>
  <si>
    <t>Serene FR 1000 White Blackout 89mm</t>
  </si>
  <si>
    <t>12SERENEWHITE89</t>
  </si>
  <si>
    <t>Serene FR 2272 Sand Blackout 89mm</t>
  </si>
  <si>
    <t>12SERENESAND89</t>
  </si>
  <si>
    <t>Serene FR 9092 Black Blackout 89mm</t>
  </si>
  <si>
    <t>12SERENEBLACK89</t>
  </si>
  <si>
    <t>Kingham Sable 89mm Fabric - 19</t>
  </si>
  <si>
    <t>12KING89SABLE19</t>
  </si>
  <si>
    <t>Juno &amp; Teflon 89mm Spring 4139</t>
  </si>
  <si>
    <t>12JUNO89SPRING</t>
  </si>
  <si>
    <t>Juno &amp; Teflon 89mm Nut 2294</t>
  </si>
  <si>
    <t>12JUNO89NUT</t>
  </si>
  <si>
    <t>Juno &amp; Teflon 89mm Night Blue 5176</t>
  </si>
  <si>
    <t>12JUNO89NIGHT</t>
  </si>
  <si>
    <t>Juno &amp; Teflon 89mm Light Grey 9154</t>
  </si>
  <si>
    <t>12JUNO89L.GREY</t>
  </si>
  <si>
    <t>Juno &amp; Teflon 89mm Brown 2276</t>
  </si>
  <si>
    <t>12JUNO89BROWN</t>
  </si>
  <si>
    <t>Juno &amp; Teflon 89mm Aqua 5175</t>
  </si>
  <si>
    <t>12JUNO89AQUA</t>
  </si>
  <si>
    <t>Corona Vert 9114 Flint</t>
  </si>
  <si>
    <t>12CORV9114FLINT</t>
  </si>
  <si>
    <t>Corona Vert 8157 Coral</t>
  </si>
  <si>
    <t>12CORV8157CORAL</t>
  </si>
  <si>
    <t>Corona Vert 8155 Raspberry</t>
  </si>
  <si>
    <t>12CORV8155RASP</t>
  </si>
  <si>
    <t>Corona Vert 6112 Lemon</t>
  </si>
  <si>
    <t>12CORV6112LEMON</t>
  </si>
  <si>
    <t>Corona Vert 5197 Royal Blue</t>
  </si>
  <si>
    <t>12CORV5197RBLUE</t>
  </si>
  <si>
    <t>Corona Vert 2363 Beige</t>
  </si>
  <si>
    <t>12CORV2363BEIGE</t>
  </si>
  <si>
    <t>Corona Vert 2362 Chocolate</t>
  </si>
  <si>
    <t>12CORV2362CHOC</t>
  </si>
  <si>
    <t>Corona Vert 1077 Milk</t>
  </si>
  <si>
    <t>12CORV1077MILK</t>
  </si>
  <si>
    <t>Buckland rustic Ivory 89mm Fabric</t>
  </si>
  <si>
    <t>12BUCKRUSIVORY19</t>
  </si>
  <si>
    <t>Broadwell Blue 89mm Fabric - 19</t>
  </si>
  <si>
    <t>12BROA89BLUE19</t>
  </si>
  <si>
    <t>Breedon White 89mm Fabric</t>
  </si>
  <si>
    <t>12BREED89WHITE</t>
  </si>
  <si>
    <t>Breedon Cream 89mm Fabric</t>
  </si>
  <si>
    <t>12BREED89CREAM</t>
  </si>
  <si>
    <t>Juno Blackout 89mm White 1069</t>
  </si>
  <si>
    <t>12BOJUNO89WHITE</t>
  </si>
  <si>
    <t>Juno Blackout 89mm Nut 2294</t>
  </si>
  <si>
    <t>12BOJUNO89NUT</t>
  </si>
  <si>
    <t>Juno Blackout 89mm Brown 2276</t>
  </si>
  <si>
    <t>12BOJUNO89BROWN</t>
  </si>
  <si>
    <t>Serene Daylight 89mm Fabric Graphite 9162</t>
  </si>
  <si>
    <t>12ANT-9162-89</t>
  </si>
  <si>
    <t>Juno+Teflon 127mm Spring Green 4139</t>
  </si>
  <si>
    <t>12-127JUNOSPRING</t>
  </si>
  <si>
    <t>Juno+Teflon 127mm Nut 2294</t>
  </si>
  <si>
    <t>12-127JUNONUT</t>
  </si>
  <si>
    <t>Juno+Teflon 127mm Light Grey 9154</t>
  </si>
  <si>
    <t>12-127JUNOLTGREY</t>
  </si>
  <si>
    <t>Juno+Teflon 127mm Brown 2276</t>
  </si>
  <si>
    <t>12-127JUNOBROWN</t>
  </si>
  <si>
    <t>Juno+Teflon 127mm Aqua 5175</t>
  </si>
  <si>
    <t>12-127JUNOAQUA</t>
  </si>
  <si>
    <t>Juno Blackout 127mm Nut 2294</t>
  </si>
  <si>
    <t>12-127JUNBONUT</t>
  </si>
  <si>
    <t>Juno Blackout 127mm Light Grey 9154</t>
  </si>
  <si>
    <t>12-127JUNBOLTGR</t>
  </si>
  <si>
    <t>Price</t>
  </si>
  <si>
    <t>12CEL-BOWH-3M</t>
  </si>
  <si>
    <t>12CEL-BOCR-3M</t>
  </si>
  <si>
    <t>25mm Cellular Duo Black Out White/White 3m</t>
  </si>
  <si>
    <t xml:space="preserve">25mm Cellular Duo Black Out Cream/white 3m </t>
  </si>
  <si>
    <t>20mm Cellular Dark Grey (white backed)</t>
  </si>
  <si>
    <t xml:space="preserve">20mm Cellular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</si>
</sst>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2171B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49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2" fontId="0" fillId="0" borderId="0" xfId="0" applyNumberFormat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C5A4-82A4-49AA-B107-BCEA8E93ED3A}">
  <dimension ref="A1:H98"/>
  <sheetViews>
    <sheetView tabSelected="1" topLeftCell="A74" workbookViewId="0">
      <selection activeCell="D91" sqref="D91"/>
    </sheetView>
  </sheetViews>
  <sheetFormatPr defaultRowHeight="14.3" x14ac:dyDescent="0.25"/>
  <cols>
    <col min="1" max="1" width="19.25" bestFit="1" customWidth="1"/>
    <col min="2" max="2" width="41.125" bestFit="1" customWidth="1"/>
    <col min="3" max="3" width="9.875" customWidth="1"/>
    <col min="4" max="6" width="16.25" customWidth="1"/>
    <col min="7" max="7" width="13" bestFit="1" customWidth="1"/>
    <col min="8" max="8" width="63.25" bestFit="1" customWidth="1"/>
  </cols>
  <sheetData>
    <row r="1" spans="1:8" x14ac:dyDescent="0.25">
      <c r="A1" s="1" t="s">
        <v>0</v>
      </c>
      <c r="B1" s="1" t="s">
        <v>1</v>
      </c>
      <c r="C1" s="1"/>
      <c r="D1" s="1" t="s">
        <v>2</v>
      </c>
      <c r="E1" s="1" t="s">
        <v>269</v>
      </c>
      <c r="F1" s="1" t="s">
        <v>163</v>
      </c>
      <c r="G1" s="5"/>
      <c r="H1" s="6"/>
    </row>
    <row r="2" spans="1:8" ht="14.95" x14ac:dyDescent="0.25">
      <c r="A2" s="2" t="s">
        <v>3</v>
      </c>
      <c r="B2" s="2" t="s">
        <v>4</v>
      </c>
      <c r="C2" s="2"/>
      <c r="D2" s="3">
        <v>93</v>
      </c>
      <c r="E2" s="3">
        <v>2</v>
      </c>
      <c r="F2" s="4">
        <f>D2*E2</f>
        <v>186</v>
      </c>
      <c r="G2" s="4"/>
      <c r="H2" s="4"/>
    </row>
    <row r="3" spans="1:8" ht="14.95" x14ac:dyDescent="0.25">
      <c r="A3" s="2" t="s">
        <v>5</v>
      </c>
      <c r="B3" s="2" t="s">
        <v>6</v>
      </c>
      <c r="C3" s="2"/>
      <c r="D3" s="3">
        <v>200</v>
      </c>
      <c r="E3" s="3">
        <v>2</v>
      </c>
      <c r="F3" s="4">
        <f t="shared" ref="F3:F66" si="0">D3*E3</f>
        <v>400</v>
      </c>
      <c r="G3" s="4"/>
      <c r="H3" s="4"/>
    </row>
    <row r="4" spans="1:8" ht="14.95" x14ac:dyDescent="0.25">
      <c r="A4" s="2" t="s">
        <v>7</v>
      </c>
      <c r="B4" s="2" t="s">
        <v>8</v>
      </c>
      <c r="C4" s="2"/>
      <c r="D4" s="3">
        <v>31.6</v>
      </c>
      <c r="E4" s="3">
        <v>2</v>
      </c>
      <c r="F4" s="4">
        <f t="shared" si="0"/>
        <v>63.2</v>
      </c>
      <c r="G4" s="4"/>
      <c r="H4" s="4"/>
    </row>
    <row r="5" spans="1:8" ht="14.95" x14ac:dyDescent="0.25">
      <c r="A5" s="2" t="s">
        <v>9</v>
      </c>
      <c r="B5" s="2" t="s">
        <v>8</v>
      </c>
      <c r="C5" s="2"/>
      <c r="D5" s="3">
        <v>53.6</v>
      </c>
      <c r="E5" s="3">
        <v>2</v>
      </c>
      <c r="F5" s="4">
        <f t="shared" si="0"/>
        <v>107.2</v>
      </c>
      <c r="G5" s="4"/>
      <c r="H5" s="4"/>
    </row>
    <row r="6" spans="1:8" ht="14.95" x14ac:dyDescent="0.25">
      <c r="A6" s="2" t="s">
        <v>10</v>
      </c>
      <c r="B6" s="2" t="s">
        <v>11</v>
      </c>
      <c r="C6" s="2"/>
      <c r="D6" s="3">
        <v>23.2</v>
      </c>
      <c r="E6" s="3">
        <v>2</v>
      </c>
      <c r="F6" s="4">
        <f t="shared" si="0"/>
        <v>46.4</v>
      </c>
      <c r="G6" s="4"/>
      <c r="H6" s="4"/>
    </row>
    <row r="7" spans="1:8" ht="14.95" x14ac:dyDescent="0.25">
      <c r="A7" s="2" t="s">
        <v>12</v>
      </c>
      <c r="B7" s="2" t="s">
        <v>13</v>
      </c>
      <c r="C7" s="2"/>
      <c r="D7" s="3">
        <v>17.41</v>
      </c>
      <c r="E7" s="3">
        <v>2</v>
      </c>
      <c r="F7" s="4">
        <f t="shared" si="0"/>
        <v>34.82</v>
      </c>
      <c r="G7" s="4"/>
      <c r="H7" s="4"/>
    </row>
    <row r="8" spans="1:8" ht="14.95" x14ac:dyDescent="0.25">
      <c r="A8" s="2" t="s">
        <v>14</v>
      </c>
      <c r="B8" s="2" t="s">
        <v>15</v>
      </c>
      <c r="C8" s="2"/>
      <c r="D8" s="3">
        <v>19.899999999999999</v>
      </c>
      <c r="E8" s="3">
        <v>2</v>
      </c>
      <c r="F8" s="4">
        <f t="shared" si="0"/>
        <v>39.799999999999997</v>
      </c>
      <c r="G8" s="4"/>
      <c r="H8" s="4"/>
    </row>
    <row r="9" spans="1:8" ht="14.95" x14ac:dyDescent="0.25">
      <c r="A9" s="2" t="s">
        <v>16</v>
      </c>
      <c r="B9" s="2" t="s">
        <v>17</v>
      </c>
      <c r="C9" s="2"/>
      <c r="D9" s="3">
        <v>83.7</v>
      </c>
      <c r="E9" s="3">
        <v>2</v>
      </c>
      <c r="F9" s="4">
        <f t="shared" si="0"/>
        <v>167.4</v>
      </c>
      <c r="G9" s="4"/>
      <c r="H9" s="4"/>
    </row>
    <row r="10" spans="1:8" ht="14.95" x14ac:dyDescent="0.25">
      <c r="A10" s="2" t="s">
        <v>18</v>
      </c>
      <c r="B10" s="2" t="s">
        <v>19</v>
      </c>
      <c r="C10" s="2"/>
      <c r="D10" s="3">
        <v>11.62</v>
      </c>
      <c r="E10" s="3">
        <v>2</v>
      </c>
      <c r="F10" s="4">
        <f t="shared" si="0"/>
        <v>23.24</v>
      </c>
      <c r="G10" s="4"/>
      <c r="H10" s="4"/>
    </row>
    <row r="11" spans="1:8" ht="14.95" x14ac:dyDescent="0.25">
      <c r="A11" s="2" t="s">
        <v>20</v>
      </c>
      <c r="B11" s="2" t="s">
        <v>164</v>
      </c>
      <c r="C11" s="2"/>
      <c r="D11" s="3">
        <v>75.75</v>
      </c>
      <c r="E11" s="3">
        <v>2</v>
      </c>
      <c r="F11" s="4">
        <f t="shared" si="0"/>
        <v>151.5</v>
      </c>
      <c r="G11" s="4"/>
      <c r="H11" s="4"/>
    </row>
    <row r="12" spans="1:8" ht="14.95" x14ac:dyDescent="0.25">
      <c r="A12" s="2" t="s">
        <v>21</v>
      </c>
      <c r="B12" s="2" t="s">
        <v>22</v>
      </c>
      <c r="C12" s="2"/>
      <c r="D12" s="3">
        <v>112.8</v>
      </c>
      <c r="E12" s="3">
        <v>2</v>
      </c>
      <c r="F12" s="4">
        <f t="shared" si="0"/>
        <v>225.6</v>
      </c>
      <c r="G12" s="4"/>
      <c r="H12" s="4"/>
    </row>
    <row r="13" spans="1:8" ht="14.95" x14ac:dyDescent="0.25">
      <c r="A13" s="2" t="s">
        <v>23</v>
      </c>
      <c r="B13" s="2" t="s">
        <v>24</v>
      </c>
      <c r="C13" s="2"/>
      <c r="D13" s="3">
        <v>97.25</v>
      </c>
      <c r="E13" s="3">
        <v>2</v>
      </c>
      <c r="F13" s="4">
        <f t="shared" si="0"/>
        <v>194.5</v>
      </c>
      <c r="G13" s="4"/>
      <c r="H13" s="4"/>
    </row>
    <row r="14" spans="1:8" ht="14.95" x14ac:dyDescent="0.25">
      <c r="A14" s="2" t="s">
        <v>25</v>
      </c>
      <c r="B14" s="2" t="s">
        <v>26</v>
      </c>
      <c r="C14" s="2"/>
      <c r="D14" s="3">
        <v>106.3</v>
      </c>
      <c r="E14" s="3">
        <v>2</v>
      </c>
      <c r="F14" s="4">
        <f t="shared" si="0"/>
        <v>212.6</v>
      </c>
      <c r="G14" s="4"/>
      <c r="H14" s="4"/>
    </row>
    <row r="15" spans="1:8" ht="14.95" x14ac:dyDescent="0.25">
      <c r="A15" s="2" t="s">
        <v>27</v>
      </c>
      <c r="B15" s="2" t="s">
        <v>28</v>
      </c>
      <c r="C15" s="2"/>
      <c r="D15" s="3">
        <v>123.15</v>
      </c>
      <c r="E15" s="3">
        <v>2</v>
      </c>
      <c r="F15" s="4">
        <f t="shared" si="0"/>
        <v>246.3</v>
      </c>
      <c r="G15" s="4"/>
      <c r="H15" s="4"/>
    </row>
    <row r="16" spans="1:8" ht="14.95" x14ac:dyDescent="0.25">
      <c r="A16" s="2" t="s">
        <v>29</v>
      </c>
      <c r="B16" s="2" t="s">
        <v>30</v>
      </c>
      <c r="C16" s="2"/>
      <c r="D16" s="3">
        <v>100.3</v>
      </c>
      <c r="E16" s="3">
        <v>2</v>
      </c>
      <c r="F16" s="4">
        <f t="shared" si="0"/>
        <v>200.6</v>
      </c>
      <c r="G16" s="4"/>
      <c r="H16" s="4"/>
    </row>
    <row r="17" spans="1:8" ht="14.95" x14ac:dyDescent="0.25">
      <c r="A17" s="2" t="s">
        <v>31</v>
      </c>
      <c r="B17" s="2" t="s">
        <v>32</v>
      </c>
      <c r="C17" s="2"/>
      <c r="D17" s="3">
        <v>95.55</v>
      </c>
      <c r="E17" s="3">
        <v>2</v>
      </c>
      <c r="F17" s="4">
        <f t="shared" si="0"/>
        <v>191.1</v>
      </c>
      <c r="G17" s="4"/>
      <c r="H17" s="4"/>
    </row>
    <row r="18" spans="1:8" ht="14.95" x14ac:dyDescent="0.25">
      <c r="A18" s="2" t="s">
        <v>33</v>
      </c>
      <c r="B18" s="2" t="s">
        <v>34</v>
      </c>
      <c r="C18" s="2"/>
      <c r="D18" s="3">
        <v>90.5</v>
      </c>
      <c r="E18" s="3">
        <v>2</v>
      </c>
      <c r="F18" s="4">
        <f t="shared" si="0"/>
        <v>181</v>
      </c>
      <c r="G18" s="4"/>
      <c r="H18" s="4"/>
    </row>
    <row r="19" spans="1:8" ht="14.95" x14ac:dyDescent="0.25">
      <c r="A19" s="2" t="s">
        <v>35</v>
      </c>
      <c r="B19" s="2" t="s">
        <v>36</v>
      </c>
      <c r="C19" s="2"/>
      <c r="D19" s="3">
        <v>114.65</v>
      </c>
      <c r="E19" s="3">
        <v>2</v>
      </c>
      <c r="F19" s="4">
        <f t="shared" si="0"/>
        <v>229.3</v>
      </c>
      <c r="G19" s="4"/>
      <c r="H19" s="4"/>
    </row>
    <row r="20" spans="1:8" ht="14.95" x14ac:dyDescent="0.25">
      <c r="A20" s="2" t="s">
        <v>37</v>
      </c>
      <c r="B20" s="2" t="s">
        <v>38</v>
      </c>
      <c r="C20" s="2"/>
      <c r="D20" s="3">
        <v>15</v>
      </c>
      <c r="E20" s="3">
        <v>2</v>
      </c>
      <c r="F20" s="4">
        <f t="shared" si="0"/>
        <v>30</v>
      </c>
      <c r="G20" s="4"/>
      <c r="H20" s="4"/>
    </row>
    <row r="21" spans="1:8" ht="14.95" x14ac:dyDescent="0.25">
      <c r="A21" s="2" t="s">
        <v>39</v>
      </c>
      <c r="B21" s="2" t="s">
        <v>40</v>
      </c>
      <c r="C21" s="2"/>
      <c r="D21" s="3">
        <v>53</v>
      </c>
      <c r="E21" s="3">
        <v>2</v>
      </c>
      <c r="F21" s="4">
        <f t="shared" si="0"/>
        <v>106</v>
      </c>
      <c r="G21" s="4"/>
      <c r="H21" s="4"/>
    </row>
    <row r="22" spans="1:8" ht="14.95" x14ac:dyDescent="0.25">
      <c r="A22" s="2" t="s">
        <v>41</v>
      </c>
      <c r="B22" s="2" t="s">
        <v>42</v>
      </c>
      <c r="C22" s="2"/>
      <c r="D22" s="3">
        <v>40</v>
      </c>
      <c r="E22" s="3">
        <v>2</v>
      </c>
      <c r="F22" s="4">
        <f t="shared" si="0"/>
        <v>80</v>
      </c>
      <c r="G22" s="4"/>
      <c r="H22" s="4"/>
    </row>
    <row r="23" spans="1:8" ht="14.95" x14ac:dyDescent="0.25">
      <c r="A23" s="2" t="s">
        <v>43</v>
      </c>
      <c r="B23" s="2" t="s">
        <v>44</v>
      </c>
      <c r="C23" s="2"/>
      <c r="D23" s="3">
        <v>28</v>
      </c>
      <c r="E23" s="3">
        <v>2</v>
      </c>
      <c r="F23" s="4">
        <f t="shared" si="0"/>
        <v>56</v>
      </c>
      <c r="G23" s="4"/>
      <c r="H23" s="4"/>
    </row>
    <row r="24" spans="1:8" ht="14.95" x14ac:dyDescent="0.25">
      <c r="A24" s="2" t="s">
        <v>45</v>
      </c>
      <c r="B24" s="2" t="s">
        <v>46</v>
      </c>
      <c r="C24" s="2"/>
      <c r="D24" s="3">
        <v>18</v>
      </c>
      <c r="E24" s="3">
        <v>2</v>
      </c>
      <c r="F24" s="4">
        <f t="shared" si="0"/>
        <v>36</v>
      </c>
      <c r="G24" s="4"/>
      <c r="H24" s="4"/>
    </row>
    <row r="25" spans="1:8" ht="14.95" x14ac:dyDescent="0.25">
      <c r="A25" s="2" t="s">
        <v>47</v>
      </c>
      <c r="B25" s="2" t="s">
        <v>48</v>
      </c>
      <c r="C25" s="2"/>
      <c r="D25" s="3">
        <v>66</v>
      </c>
      <c r="E25" s="3">
        <v>2</v>
      </c>
      <c r="F25" s="4">
        <f t="shared" si="0"/>
        <v>132</v>
      </c>
      <c r="G25" s="4"/>
      <c r="H25" s="4"/>
    </row>
    <row r="26" spans="1:8" ht="14.95" x14ac:dyDescent="0.25">
      <c r="A26" s="2" t="s">
        <v>49</v>
      </c>
      <c r="B26" s="2" t="s">
        <v>50</v>
      </c>
      <c r="C26" s="2"/>
      <c r="D26" s="3">
        <v>22</v>
      </c>
      <c r="E26" s="3">
        <v>2</v>
      </c>
      <c r="F26" s="4">
        <f t="shared" si="0"/>
        <v>44</v>
      </c>
      <c r="G26" s="4"/>
      <c r="H26" s="4"/>
    </row>
    <row r="27" spans="1:8" ht="14.95" x14ac:dyDescent="0.25">
      <c r="A27" s="2" t="s">
        <v>51</v>
      </c>
      <c r="B27" s="2" t="s">
        <v>52</v>
      </c>
      <c r="C27" s="2"/>
      <c r="D27" s="3">
        <v>38</v>
      </c>
      <c r="E27" s="3">
        <v>2</v>
      </c>
      <c r="F27" s="4">
        <f t="shared" si="0"/>
        <v>76</v>
      </c>
      <c r="G27" s="4"/>
      <c r="H27" s="4"/>
    </row>
    <row r="28" spans="1:8" ht="14.95" x14ac:dyDescent="0.25">
      <c r="A28" s="2" t="s">
        <v>53</v>
      </c>
      <c r="B28" s="2" t="s">
        <v>54</v>
      </c>
      <c r="C28" s="2"/>
      <c r="D28" s="3">
        <v>50</v>
      </c>
      <c r="E28" s="3">
        <v>2</v>
      </c>
      <c r="F28" s="4">
        <f t="shared" si="0"/>
        <v>100</v>
      </c>
      <c r="G28" s="4"/>
      <c r="H28" s="4"/>
    </row>
    <row r="29" spans="1:8" ht="14.95" x14ac:dyDescent="0.25">
      <c r="A29" s="2" t="s">
        <v>55</v>
      </c>
      <c r="B29" s="2" t="s">
        <v>56</v>
      </c>
      <c r="C29" s="2"/>
      <c r="D29" s="3">
        <v>65</v>
      </c>
      <c r="E29" s="3">
        <v>2</v>
      </c>
      <c r="F29" s="4">
        <f t="shared" si="0"/>
        <v>130</v>
      </c>
      <c r="G29" s="4"/>
      <c r="H29" s="4"/>
    </row>
    <row r="30" spans="1:8" ht="14.95" x14ac:dyDescent="0.25">
      <c r="A30" s="2" t="s">
        <v>57</v>
      </c>
      <c r="B30" s="2" t="s">
        <v>58</v>
      </c>
      <c r="C30" s="2"/>
      <c r="D30" s="3">
        <v>89</v>
      </c>
      <c r="E30" s="3">
        <v>2</v>
      </c>
      <c r="F30" s="4">
        <f t="shared" si="0"/>
        <v>178</v>
      </c>
      <c r="G30" s="4"/>
      <c r="H30" s="4"/>
    </row>
    <row r="31" spans="1:8" ht="14.95" x14ac:dyDescent="0.25">
      <c r="A31" s="2" t="s">
        <v>59</v>
      </c>
      <c r="B31" s="2" t="s">
        <v>60</v>
      </c>
      <c r="C31" s="2"/>
      <c r="D31" s="3">
        <v>37</v>
      </c>
      <c r="E31" s="3">
        <v>2</v>
      </c>
      <c r="F31" s="4">
        <f t="shared" si="0"/>
        <v>74</v>
      </c>
      <c r="G31" s="4"/>
      <c r="H31" s="4"/>
    </row>
    <row r="32" spans="1:8" ht="14.95" x14ac:dyDescent="0.25">
      <c r="A32" s="2" t="s">
        <v>61</v>
      </c>
      <c r="B32" s="2" t="s">
        <v>62</v>
      </c>
      <c r="C32" s="2"/>
      <c r="D32" s="3">
        <v>53</v>
      </c>
      <c r="E32" s="3">
        <v>2</v>
      </c>
      <c r="F32" s="4">
        <f t="shared" si="0"/>
        <v>106</v>
      </c>
      <c r="G32" s="4"/>
      <c r="H32" s="4"/>
    </row>
    <row r="33" spans="1:8" x14ac:dyDescent="0.25">
      <c r="A33" s="2" t="s">
        <v>63</v>
      </c>
      <c r="B33" s="2" t="s">
        <v>64</v>
      </c>
      <c r="C33" s="2"/>
      <c r="D33" s="3">
        <v>50</v>
      </c>
      <c r="E33" s="3">
        <v>2</v>
      </c>
      <c r="F33" s="4">
        <f t="shared" si="0"/>
        <v>100</v>
      </c>
      <c r="G33" s="4"/>
      <c r="H33" s="4"/>
    </row>
    <row r="34" spans="1:8" x14ac:dyDescent="0.25">
      <c r="A34" s="2" t="s">
        <v>65</v>
      </c>
      <c r="B34" s="2" t="s">
        <v>66</v>
      </c>
      <c r="C34" s="2"/>
      <c r="D34" s="3">
        <v>51</v>
      </c>
      <c r="E34" s="3">
        <v>2</v>
      </c>
      <c r="F34" s="4">
        <f t="shared" si="0"/>
        <v>102</v>
      </c>
      <c r="G34" s="4"/>
      <c r="H34" s="4"/>
    </row>
    <row r="35" spans="1:8" x14ac:dyDescent="0.25">
      <c r="A35" s="2" t="s">
        <v>67</v>
      </c>
      <c r="B35" s="2" t="s">
        <v>68</v>
      </c>
      <c r="C35" s="2"/>
      <c r="D35" s="3">
        <v>20</v>
      </c>
      <c r="E35" s="3">
        <v>2</v>
      </c>
      <c r="F35" s="4">
        <f t="shared" si="0"/>
        <v>40</v>
      </c>
      <c r="G35" s="4"/>
      <c r="H35" s="4"/>
    </row>
    <row r="36" spans="1:8" x14ac:dyDescent="0.25">
      <c r="A36" s="2" t="s">
        <v>69</v>
      </c>
      <c r="B36" s="2" t="s">
        <v>70</v>
      </c>
      <c r="C36" s="2"/>
      <c r="D36" s="3">
        <v>60</v>
      </c>
      <c r="E36" s="3">
        <v>2</v>
      </c>
      <c r="F36" s="4">
        <f t="shared" si="0"/>
        <v>120</v>
      </c>
      <c r="G36" s="4"/>
      <c r="H36" s="4"/>
    </row>
    <row r="37" spans="1:8" x14ac:dyDescent="0.25">
      <c r="A37" s="2" t="s">
        <v>71</v>
      </c>
      <c r="B37" s="2" t="s">
        <v>72</v>
      </c>
      <c r="C37" s="2"/>
      <c r="D37" s="3">
        <v>46</v>
      </c>
      <c r="E37" s="3">
        <v>2</v>
      </c>
      <c r="F37" s="4">
        <f t="shared" si="0"/>
        <v>92</v>
      </c>
      <c r="G37" s="4"/>
      <c r="H37" s="4"/>
    </row>
    <row r="38" spans="1:8" x14ac:dyDescent="0.25">
      <c r="A38" s="2" t="s">
        <v>73</v>
      </c>
      <c r="B38" s="2" t="s">
        <v>74</v>
      </c>
      <c r="C38" s="2"/>
      <c r="D38" s="3">
        <v>91</v>
      </c>
      <c r="E38" s="3">
        <v>2</v>
      </c>
      <c r="F38" s="4">
        <f t="shared" si="0"/>
        <v>182</v>
      </c>
      <c r="G38" s="4"/>
      <c r="H38" s="4"/>
    </row>
    <row r="39" spans="1:8" x14ac:dyDescent="0.25">
      <c r="A39" s="2" t="s">
        <v>75</v>
      </c>
      <c r="B39" s="2" t="s">
        <v>76</v>
      </c>
      <c r="C39" s="2"/>
      <c r="D39" s="3">
        <v>130</v>
      </c>
      <c r="E39" s="3">
        <v>2</v>
      </c>
      <c r="F39" s="4">
        <f t="shared" si="0"/>
        <v>260</v>
      </c>
      <c r="G39" s="4"/>
      <c r="H39" s="4"/>
    </row>
    <row r="40" spans="1:8" x14ac:dyDescent="0.25">
      <c r="A40" s="2" t="s">
        <v>77</v>
      </c>
      <c r="B40" s="2" t="s">
        <v>78</v>
      </c>
      <c r="C40" s="2"/>
      <c r="D40" s="3">
        <v>38.200000000000003</v>
      </c>
      <c r="E40" s="3">
        <v>2</v>
      </c>
      <c r="F40" s="4">
        <f t="shared" si="0"/>
        <v>76.400000000000006</v>
      </c>
      <c r="G40" s="4"/>
      <c r="H40" s="4"/>
    </row>
    <row r="41" spans="1:8" x14ac:dyDescent="0.25">
      <c r="A41" s="2" t="s">
        <v>79</v>
      </c>
      <c r="B41" s="2" t="s">
        <v>80</v>
      </c>
      <c r="C41" s="2"/>
      <c r="D41" s="3">
        <v>69.599999999999994</v>
      </c>
      <c r="E41" s="3">
        <v>2</v>
      </c>
      <c r="F41" s="4">
        <f t="shared" si="0"/>
        <v>139.19999999999999</v>
      </c>
      <c r="G41" s="4"/>
      <c r="H41" s="4"/>
    </row>
    <row r="42" spans="1:8" x14ac:dyDescent="0.25">
      <c r="A42" s="2" t="s">
        <v>81</v>
      </c>
      <c r="B42" s="2" t="s">
        <v>82</v>
      </c>
      <c r="C42" s="2"/>
      <c r="D42" s="3">
        <v>94.7</v>
      </c>
      <c r="E42" s="3">
        <v>2</v>
      </c>
      <c r="F42" s="4">
        <f t="shared" si="0"/>
        <v>189.4</v>
      </c>
      <c r="G42" s="4"/>
      <c r="H42" s="4"/>
    </row>
    <row r="43" spans="1:8" x14ac:dyDescent="0.25">
      <c r="A43" s="2" t="s">
        <v>83</v>
      </c>
      <c r="B43" s="2" t="s">
        <v>84</v>
      </c>
      <c r="C43" s="2"/>
      <c r="D43" s="3">
        <v>65.900000000000006</v>
      </c>
      <c r="E43" s="3">
        <v>2</v>
      </c>
      <c r="F43" s="4">
        <f t="shared" si="0"/>
        <v>131.80000000000001</v>
      </c>
      <c r="G43" s="4"/>
      <c r="H43" s="4"/>
    </row>
    <row r="44" spans="1:8" x14ac:dyDescent="0.25">
      <c r="A44" s="2" t="s">
        <v>85</v>
      </c>
      <c r="B44" s="2" t="s">
        <v>86</v>
      </c>
      <c r="C44" s="2"/>
      <c r="D44" s="3">
        <v>92.7</v>
      </c>
      <c r="E44" s="3">
        <v>2</v>
      </c>
      <c r="F44" s="4">
        <f t="shared" si="0"/>
        <v>185.4</v>
      </c>
      <c r="G44" s="4"/>
      <c r="H44" s="4"/>
    </row>
    <row r="45" spans="1:8" x14ac:dyDescent="0.25">
      <c r="A45" s="2" t="s">
        <v>87</v>
      </c>
      <c r="B45" s="2" t="s">
        <v>88</v>
      </c>
      <c r="C45" s="2"/>
      <c r="D45" s="3">
        <v>69.900000000000006</v>
      </c>
      <c r="E45" s="3">
        <v>2</v>
      </c>
      <c r="F45" s="4">
        <f t="shared" si="0"/>
        <v>139.80000000000001</v>
      </c>
      <c r="G45" s="4"/>
      <c r="H45" s="4"/>
    </row>
    <row r="46" spans="1:8" x14ac:dyDescent="0.25">
      <c r="A46" s="2" t="s">
        <v>89</v>
      </c>
      <c r="B46" s="2" t="s">
        <v>90</v>
      </c>
      <c r="C46" s="2"/>
      <c r="D46" s="3">
        <v>64.3</v>
      </c>
      <c r="E46" s="3">
        <v>2</v>
      </c>
      <c r="F46" s="4">
        <f t="shared" si="0"/>
        <v>128.6</v>
      </c>
      <c r="G46" s="4"/>
      <c r="H46" s="4"/>
    </row>
    <row r="47" spans="1:8" x14ac:dyDescent="0.25">
      <c r="A47" s="2" t="s">
        <v>91</v>
      </c>
      <c r="B47" s="2" t="s">
        <v>92</v>
      </c>
      <c r="C47" s="2"/>
      <c r="D47" s="3">
        <v>70.3</v>
      </c>
      <c r="E47" s="3">
        <v>2</v>
      </c>
      <c r="F47" s="4">
        <f t="shared" si="0"/>
        <v>140.6</v>
      </c>
      <c r="G47" s="4"/>
      <c r="H47" s="4"/>
    </row>
    <row r="48" spans="1:8" x14ac:dyDescent="0.25">
      <c r="A48" s="2" t="s">
        <v>93</v>
      </c>
      <c r="B48" s="2" t="s">
        <v>94</v>
      </c>
      <c r="C48" s="2"/>
      <c r="D48" s="3">
        <v>77.2</v>
      </c>
      <c r="E48" s="3">
        <v>2</v>
      </c>
      <c r="F48" s="4">
        <f t="shared" si="0"/>
        <v>154.4</v>
      </c>
      <c r="G48" s="4"/>
      <c r="H48" s="4"/>
    </row>
    <row r="49" spans="1:8" x14ac:dyDescent="0.25">
      <c r="A49" s="2" t="s">
        <v>95</v>
      </c>
      <c r="B49" s="2" t="s">
        <v>96</v>
      </c>
      <c r="C49" s="2"/>
      <c r="D49" s="3">
        <v>71.5</v>
      </c>
      <c r="E49" s="3">
        <v>2</v>
      </c>
      <c r="F49" s="4">
        <f t="shared" si="0"/>
        <v>143</v>
      </c>
      <c r="G49" s="4"/>
      <c r="H49" s="4"/>
    </row>
    <row r="50" spans="1:8" x14ac:dyDescent="0.25">
      <c r="A50" s="2" t="s">
        <v>97</v>
      </c>
      <c r="B50" s="2" t="s">
        <v>98</v>
      </c>
      <c r="C50" s="2"/>
      <c r="D50" s="3">
        <v>83.7</v>
      </c>
      <c r="E50" s="3">
        <v>2</v>
      </c>
      <c r="F50" s="4">
        <f t="shared" si="0"/>
        <v>167.4</v>
      </c>
      <c r="G50" s="4"/>
      <c r="H50" s="4"/>
    </row>
    <row r="51" spans="1:8" x14ac:dyDescent="0.25">
      <c r="A51" s="2" t="s">
        <v>99</v>
      </c>
      <c r="B51" s="2" t="s">
        <v>100</v>
      </c>
      <c r="C51" s="2"/>
      <c r="D51" s="3">
        <v>100.4</v>
      </c>
      <c r="E51" s="3">
        <v>2</v>
      </c>
      <c r="F51" s="4">
        <f t="shared" si="0"/>
        <v>200.8</v>
      </c>
      <c r="G51" s="4"/>
      <c r="H51" s="4"/>
    </row>
    <row r="52" spans="1:8" x14ac:dyDescent="0.25">
      <c r="A52" s="2" t="s">
        <v>101</v>
      </c>
      <c r="B52" s="2" t="s">
        <v>102</v>
      </c>
      <c r="C52" s="2"/>
      <c r="D52" s="3">
        <v>92.1</v>
      </c>
      <c r="E52" s="3">
        <v>2</v>
      </c>
      <c r="F52" s="4">
        <f t="shared" si="0"/>
        <v>184.2</v>
      </c>
      <c r="G52" s="4"/>
      <c r="H52" s="4"/>
    </row>
    <row r="53" spans="1:8" x14ac:dyDescent="0.25">
      <c r="A53" s="2" t="s">
        <v>103</v>
      </c>
      <c r="B53" s="2" t="s">
        <v>104</v>
      </c>
      <c r="C53" s="2"/>
      <c r="D53" s="3">
        <v>136</v>
      </c>
      <c r="E53" s="3">
        <v>2</v>
      </c>
      <c r="F53" s="4">
        <f t="shared" si="0"/>
        <v>272</v>
      </c>
      <c r="G53" s="4"/>
      <c r="H53" s="4"/>
    </row>
    <row r="54" spans="1:8" x14ac:dyDescent="0.25">
      <c r="A54" s="2" t="s">
        <v>105</v>
      </c>
      <c r="B54" s="2" t="s">
        <v>106</v>
      </c>
      <c r="C54" s="2"/>
      <c r="D54" s="3">
        <v>10.9</v>
      </c>
      <c r="E54" s="3">
        <v>2</v>
      </c>
      <c r="F54" s="4">
        <f t="shared" si="0"/>
        <v>21.8</v>
      </c>
      <c r="G54" s="4"/>
      <c r="H54" s="4"/>
    </row>
    <row r="55" spans="1:8" x14ac:dyDescent="0.25">
      <c r="A55" s="2" t="s">
        <v>107</v>
      </c>
      <c r="B55" s="2" t="s">
        <v>108</v>
      </c>
      <c r="C55" s="2"/>
      <c r="D55" s="3">
        <v>25.8</v>
      </c>
      <c r="E55" s="3">
        <v>2</v>
      </c>
      <c r="F55" s="4">
        <f t="shared" si="0"/>
        <v>51.6</v>
      </c>
      <c r="G55" s="4"/>
      <c r="H55" s="4"/>
    </row>
    <row r="56" spans="1:8" x14ac:dyDescent="0.25">
      <c r="A56" s="2" t="s">
        <v>109</v>
      </c>
      <c r="B56" s="2" t="s">
        <v>110</v>
      </c>
      <c r="C56" s="2"/>
      <c r="D56" s="3">
        <v>30.9</v>
      </c>
      <c r="E56" s="3">
        <v>2</v>
      </c>
      <c r="F56" s="4">
        <f t="shared" si="0"/>
        <v>61.8</v>
      </c>
      <c r="G56" s="4"/>
      <c r="H56" s="4"/>
    </row>
    <row r="57" spans="1:8" x14ac:dyDescent="0.25">
      <c r="A57" s="2" t="s">
        <v>111</v>
      </c>
      <c r="B57" s="2" t="s">
        <v>112</v>
      </c>
      <c r="C57" s="2"/>
      <c r="D57" s="3">
        <v>39.799999999999997</v>
      </c>
      <c r="E57" s="3">
        <v>2</v>
      </c>
      <c r="F57" s="4">
        <f t="shared" si="0"/>
        <v>79.599999999999994</v>
      </c>
      <c r="G57" s="4"/>
      <c r="H57" s="4"/>
    </row>
    <row r="58" spans="1:8" x14ac:dyDescent="0.25">
      <c r="A58" s="2" t="s">
        <v>113</v>
      </c>
      <c r="B58" s="2" t="s">
        <v>114</v>
      </c>
      <c r="C58" s="2"/>
      <c r="D58" s="3">
        <v>120.4</v>
      </c>
      <c r="E58" s="3">
        <v>2</v>
      </c>
      <c r="F58" s="4">
        <f t="shared" si="0"/>
        <v>240.8</v>
      </c>
      <c r="G58" s="4"/>
      <c r="H58" s="4"/>
    </row>
    <row r="59" spans="1:8" x14ac:dyDescent="0.25">
      <c r="A59" s="2" t="s">
        <v>115</v>
      </c>
      <c r="B59" s="2" t="s">
        <v>116</v>
      </c>
      <c r="C59" s="2"/>
      <c r="D59" s="3">
        <v>25.11</v>
      </c>
      <c r="E59" s="3">
        <v>2</v>
      </c>
      <c r="F59" s="4">
        <f t="shared" si="0"/>
        <v>50.22</v>
      </c>
      <c r="G59" s="4"/>
      <c r="H59" s="4"/>
    </row>
    <row r="60" spans="1:8" x14ac:dyDescent="0.25">
      <c r="A60" s="2" t="s">
        <v>117</v>
      </c>
      <c r="B60" s="2" t="s">
        <v>118</v>
      </c>
      <c r="C60" s="2"/>
      <c r="D60" s="3">
        <v>12.15</v>
      </c>
      <c r="E60" s="3">
        <v>2</v>
      </c>
      <c r="F60" s="4">
        <f t="shared" si="0"/>
        <v>24.3</v>
      </c>
      <c r="G60" s="4"/>
      <c r="H60" s="4"/>
    </row>
    <row r="61" spans="1:8" x14ac:dyDescent="0.25">
      <c r="A61" s="2" t="s">
        <v>119</v>
      </c>
      <c r="B61" s="2" t="s">
        <v>120</v>
      </c>
      <c r="C61" s="2"/>
      <c r="D61" s="3">
        <v>40.1</v>
      </c>
      <c r="E61" s="3">
        <v>2</v>
      </c>
      <c r="F61" s="4">
        <f t="shared" si="0"/>
        <v>80.2</v>
      </c>
      <c r="G61" s="4"/>
      <c r="H61" s="4"/>
    </row>
    <row r="62" spans="1:8" x14ac:dyDescent="0.25">
      <c r="A62" s="2" t="s">
        <v>121</v>
      </c>
      <c r="B62" s="2" t="s">
        <v>122</v>
      </c>
      <c r="C62" s="2"/>
      <c r="D62" s="3">
        <v>12.02</v>
      </c>
      <c r="E62" s="3">
        <v>2</v>
      </c>
      <c r="F62" s="4">
        <f t="shared" si="0"/>
        <v>24.04</v>
      </c>
      <c r="G62" s="4"/>
      <c r="H62" s="4"/>
    </row>
    <row r="63" spans="1:8" x14ac:dyDescent="0.25">
      <c r="A63" s="2" t="s">
        <v>123</v>
      </c>
      <c r="B63" s="2" t="s">
        <v>124</v>
      </c>
      <c r="C63" s="2"/>
      <c r="D63" s="3">
        <v>27.2</v>
      </c>
      <c r="E63" s="3">
        <v>2</v>
      </c>
      <c r="F63" s="4">
        <f t="shared" si="0"/>
        <v>54.4</v>
      </c>
      <c r="G63" s="4"/>
      <c r="H63" s="4"/>
    </row>
    <row r="64" spans="1:8" x14ac:dyDescent="0.25">
      <c r="A64" s="2" t="s">
        <v>125</v>
      </c>
      <c r="B64" s="2" t="s">
        <v>126</v>
      </c>
      <c r="C64" s="2"/>
      <c r="D64" s="3">
        <v>33.1</v>
      </c>
      <c r="E64" s="3">
        <v>2</v>
      </c>
      <c r="F64" s="4">
        <f t="shared" si="0"/>
        <v>66.2</v>
      </c>
      <c r="G64" s="4"/>
      <c r="H64" s="4"/>
    </row>
    <row r="65" spans="1:8" x14ac:dyDescent="0.25">
      <c r="A65" s="2" t="s">
        <v>127</v>
      </c>
      <c r="B65" s="2" t="s">
        <v>128</v>
      </c>
      <c r="C65" s="2"/>
      <c r="D65" s="3">
        <v>45.7</v>
      </c>
      <c r="E65" s="3">
        <v>2</v>
      </c>
      <c r="F65" s="4">
        <f t="shared" si="0"/>
        <v>91.4</v>
      </c>
      <c r="G65" s="4"/>
      <c r="H65" s="4"/>
    </row>
    <row r="66" spans="1:8" x14ac:dyDescent="0.25">
      <c r="A66" s="2" t="s">
        <v>129</v>
      </c>
      <c r="B66" s="2" t="s">
        <v>130</v>
      </c>
      <c r="C66" s="2"/>
      <c r="D66" s="3">
        <v>39</v>
      </c>
      <c r="E66" s="3">
        <v>2</v>
      </c>
      <c r="F66" s="4">
        <f t="shared" si="0"/>
        <v>78</v>
      </c>
      <c r="G66" s="4"/>
      <c r="H66" s="4"/>
    </row>
    <row r="67" spans="1:8" x14ac:dyDescent="0.25">
      <c r="A67" s="2" t="s">
        <v>131</v>
      </c>
      <c r="B67" s="2" t="s">
        <v>132</v>
      </c>
      <c r="C67" s="2"/>
      <c r="D67" s="3">
        <v>55.3</v>
      </c>
      <c r="E67" s="3">
        <v>2</v>
      </c>
      <c r="F67" s="4">
        <f t="shared" ref="F67:F88" si="1">D67*E67</f>
        <v>110.6</v>
      </c>
      <c r="G67" s="4"/>
      <c r="H67" s="4"/>
    </row>
    <row r="68" spans="1:8" x14ac:dyDescent="0.25">
      <c r="A68" s="2" t="s">
        <v>133</v>
      </c>
      <c r="B68" s="2" t="s">
        <v>134</v>
      </c>
      <c r="C68" s="2"/>
      <c r="D68" s="3">
        <v>33.299999999999997</v>
      </c>
      <c r="E68" s="3">
        <v>2</v>
      </c>
      <c r="F68" s="4">
        <f t="shared" si="1"/>
        <v>66.599999999999994</v>
      </c>
      <c r="G68" s="4"/>
      <c r="H68" s="4"/>
    </row>
    <row r="69" spans="1:8" x14ac:dyDescent="0.25">
      <c r="A69" s="2" t="s">
        <v>135</v>
      </c>
      <c r="B69" s="2" t="s">
        <v>136</v>
      </c>
      <c r="C69" s="2"/>
      <c r="D69" s="3">
        <v>18.3</v>
      </c>
      <c r="E69" s="3">
        <v>2</v>
      </c>
      <c r="F69" s="4">
        <f t="shared" si="1"/>
        <v>36.6</v>
      </c>
      <c r="G69" s="4"/>
      <c r="H69" s="4"/>
    </row>
    <row r="70" spans="1:8" x14ac:dyDescent="0.25">
      <c r="A70" s="2" t="s">
        <v>137</v>
      </c>
      <c r="B70" s="2" t="s">
        <v>138</v>
      </c>
      <c r="C70" s="2"/>
      <c r="D70" s="3">
        <v>49.64</v>
      </c>
      <c r="E70" s="3">
        <v>2</v>
      </c>
      <c r="F70" s="4">
        <f t="shared" si="1"/>
        <v>99.28</v>
      </c>
      <c r="G70" s="4"/>
      <c r="H70" s="4"/>
    </row>
    <row r="71" spans="1:8" x14ac:dyDescent="0.25">
      <c r="A71" s="2" t="s">
        <v>139</v>
      </c>
      <c r="B71" s="2" t="s">
        <v>140</v>
      </c>
      <c r="C71" s="2"/>
      <c r="D71" s="3">
        <v>88.05</v>
      </c>
      <c r="E71" s="3">
        <v>2</v>
      </c>
      <c r="F71" s="4">
        <f t="shared" si="1"/>
        <v>176.1</v>
      </c>
      <c r="G71" s="4"/>
      <c r="H71" s="4"/>
    </row>
    <row r="72" spans="1:8" x14ac:dyDescent="0.25">
      <c r="A72" s="2" t="s">
        <v>141</v>
      </c>
      <c r="B72" s="2" t="s">
        <v>142</v>
      </c>
      <c r="C72" s="2"/>
      <c r="D72" s="3">
        <v>39</v>
      </c>
      <c r="E72" s="3">
        <v>2</v>
      </c>
      <c r="F72" s="4">
        <f t="shared" si="1"/>
        <v>78</v>
      </c>
      <c r="G72" s="4"/>
      <c r="H72" s="4"/>
    </row>
    <row r="73" spans="1:8" x14ac:dyDescent="0.25">
      <c r="A73" s="2" t="s">
        <v>143</v>
      </c>
      <c r="B73" s="2" t="s">
        <v>144</v>
      </c>
      <c r="C73" s="2"/>
      <c r="D73" s="3">
        <v>48.13</v>
      </c>
      <c r="E73" s="3">
        <v>2</v>
      </c>
      <c r="F73" s="4">
        <f t="shared" si="1"/>
        <v>96.26</v>
      </c>
      <c r="G73" s="4"/>
      <c r="H73" s="4"/>
    </row>
    <row r="74" spans="1:8" x14ac:dyDescent="0.25">
      <c r="A74" s="2" t="s">
        <v>145</v>
      </c>
      <c r="B74" s="2" t="s">
        <v>146</v>
      </c>
      <c r="C74" s="2"/>
      <c r="D74" s="3">
        <v>16.36</v>
      </c>
      <c r="E74" s="3">
        <v>2</v>
      </c>
      <c r="F74" s="4">
        <f t="shared" si="1"/>
        <v>32.72</v>
      </c>
      <c r="G74" s="4"/>
      <c r="H74" s="4"/>
    </row>
    <row r="75" spans="1:8" x14ac:dyDescent="0.25">
      <c r="A75" s="2" t="s">
        <v>147</v>
      </c>
      <c r="B75" s="2" t="s">
        <v>148</v>
      </c>
      <c r="C75" s="2"/>
      <c r="D75" s="3">
        <v>24</v>
      </c>
      <c r="E75" s="3">
        <v>2</v>
      </c>
      <c r="F75" s="4">
        <f t="shared" si="1"/>
        <v>48</v>
      </c>
      <c r="G75" s="4"/>
      <c r="H75" s="4"/>
    </row>
    <row r="76" spans="1:8" x14ac:dyDescent="0.25">
      <c r="A76" s="2" t="s">
        <v>149</v>
      </c>
      <c r="B76" s="2" t="s">
        <v>150</v>
      </c>
      <c r="C76" s="2"/>
      <c r="D76" s="3">
        <v>43.3</v>
      </c>
      <c r="E76" s="3">
        <v>2</v>
      </c>
      <c r="F76" s="4">
        <f t="shared" si="1"/>
        <v>86.6</v>
      </c>
      <c r="G76" s="4"/>
      <c r="H76" s="4"/>
    </row>
    <row r="77" spans="1:8" x14ac:dyDescent="0.25">
      <c r="A77" s="2" t="s">
        <v>151</v>
      </c>
      <c r="B77" s="2" t="s">
        <v>152</v>
      </c>
      <c r="C77" s="2"/>
      <c r="D77" s="3">
        <v>39.74</v>
      </c>
      <c r="E77" s="3">
        <v>2</v>
      </c>
      <c r="F77" s="4">
        <f t="shared" si="1"/>
        <v>79.48</v>
      </c>
      <c r="G77" s="4"/>
      <c r="H77" s="4"/>
    </row>
    <row r="78" spans="1:8" x14ac:dyDescent="0.25">
      <c r="A78" s="2" t="s">
        <v>153</v>
      </c>
      <c r="B78" s="2" t="s">
        <v>154</v>
      </c>
      <c r="C78" s="2"/>
      <c r="D78" s="3">
        <v>10.9</v>
      </c>
      <c r="E78" s="3">
        <v>2</v>
      </c>
      <c r="F78" s="4">
        <f t="shared" si="1"/>
        <v>21.8</v>
      </c>
      <c r="G78" s="4"/>
      <c r="H78" s="4"/>
    </row>
    <row r="79" spans="1:8" x14ac:dyDescent="0.25">
      <c r="A79" s="2" t="s">
        <v>155</v>
      </c>
      <c r="B79" s="2" t="s">
        <v>156</v>
      </c>
      <c r="C79" s="2"/>
      <c r="D79" s="3">
        <v>11</v>
      </c>
      <c r="E79" s="3">
        <v>2</v>
      </c>
      <c r="F79" s="4">
        <f t="shared" si="1"/>
        <v>22</v>
      </c>
      <c r="G79" s="4"/>
      <c r="H79" s="4"/>
    </row>
    <row r="80" spans="1:8" x14ac:dyDescent="0.25">
      <c r="A80" s="2" t="s">
        <v>157</v>
      </c>
      <c r="B80" s="2" t="s">
        <v>158</v>
      </c>
      <c r="C80" s="2"/>
      <c r="D80" s="3">
        <v>50.1</v>
      </c>
      <c r="E80" s="3">
        <v>2</v>
      </c>
      <c r="F80" s="4">
        <f t="shared" si="1"/>
        <v>100.2</v>
      </c>
      <c r="G80" s="4"/>
      <c r="H80" s="4"/>
    </row>
    <row r="81" spans="1:8" x14ac:dyDescent="0.25">
      <c r="A81" s="2" t="s">
        <v>159</v>
      </c>
      <c r="B81" s="2" t="s">
        <v>160</v>
      </c>
      <c r="C81" s="2"/>
      <c r="D81" s="3">
        <v>50</v>
      </c>
      <c r="E81" s="3">
        <v>2</v>
      </c>
      <c r="F81" s="4">
        <f t="shared" si="1"/>
        <v>100</v>
      </c>
      <c r="G81" s="4"/>
      <c r="H81" s="4"/>
    </row>
    <row r="82" spans="1:8" x14ac:dyDescent="0.25">
      <c r="A82" s="2" t="s">
        <v>161</v>
      </c>
      <c r="B82" s="2" t="s">
        <v>162</v>
      </c>
      <c r="C82" s="2"/>
      <c r="D82" s="3">
        <v>30</v>
      </c>
      <c r="E82" s="3">
        <v>2</v>
      </c>
      <c r="F82" s="4">
        <f t="shared" si="1"/>
        <v>60</v>
      </c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8" t="s">
        <v>270</v>
      </c>
      <c r="B84" s="8" t="s">
        <v>272</v>
      </c>
      <c r="C84" s="4"/>
      <c r="D84" s="9">
        <v>244</v>
      </c>
      <c r="E84" s="4">
        <v>18.5</v>
      </c>
      <c r="F84" s="4">
        <f t="shared" si="1"/>
        <v>4514</v>
      </c>
      <c r="G84" s="4"/>
      <c r="H84" s="4"/>
    </row>
    <row r="85" spans="1:8" x14ac:dyDescent="0.25">
      <c r="A85" s="8" t="s">
        <v>271</v>
      </c>
      <c r="B85" s="8" t="s">
        <v>273</v>
      </c>
      <c r="C85" s="4"/>
      <c r="D85" s="4">
        <v>355</v>
      </c>
      <c r="E85" s="4">
        <v>18.5</v>
      </c>
      <c r="F85" s="4">
        <f t="shared" si="1"/>
        <v>6567.5</v>
      </c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 t="s">
        <v>275</v>
      </c>
      <c r="C87" s="4"/>
      <c r="D87" s="4">
        <v>610</v>
      </c>
      <c r="E87" s="4">
        <v>5</v>
      </c>
      <c r="F87" s="4">
        <f t="shared" si="1"/>
        <v>3050</v>
      </c>
      <c r="G87" s="4"/>
      <c r="H87" s="4"/>
    </row>
    <row r="88" spans="1:8" x14ac:dyDescent="0.25">
      <c r="A88" s="4"/>
      <c r="B88" s="4" t="s">
        <v>274</v>
      </c>
      <c r="C88" s="4"/>
      <c r="D88" s="4">
        <v>265</v>
      </c>
      <c r="E88" s="4">
        <v>5</v>
      </c>
      <c r="F88" s="4">
        <f t="shared" si="1"/>
        <v>1325</v>
      </c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</sheetData>
  <autoFilter ref="A1:G83" xr:uid="{7907C5A4-82A4-49AA-B107-BCEA8E93ED3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5099-0706-4D85-8EAB-F9676CE09887}">
  <dimension ref="A1:E19"/>
  <sheetViews>
    <sheetView workbookViewId="0">
      <selection activeCell="E1" sqref="E1"/>
    </sheetView>
  </sheetViews>
  <sheetFormatPr defaultRowHeight="14.3" x14ac:dyDescent="0.25"/>
  <cols>
    <col min="1" max="1" width="18.375" bestFit="1" customWidth="1"/>
    <col min="2" max="2" width="36.375" bestFit="1" customWidth="1"/>
    <col min="3" max="3" width="16.25" customWidth="1"/>
    <col min="4" max="5" width="16.625" customWidth="1"/>
    <col min="7" max="8" width="16.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269</v>
      </c>
      <c r="E1" s="1" t="s">
        <v>163</v>
      </c>
    </row>
    <row r="2" spans="1:5" x14ac:dyDescent="0.25">
      <c r="A2" s="2" t="s">
        <v>194</v>
      </c>
      <c r="B2" s="2" t="s">
        <v>193</v>
      </c>
      <c r="C2" s="3">
        <v>11</v>
      </c>
      <c r="D2" s="4">
        <v>13.170199999999999</v>
      </c>
      <c r="E2" s="4">
        <f t="shared" ref="E2:E16" si="0">C2*D2</f>
        <v>144.87219999999999</v>
      </c>
    </row>
    <row r="3" spans="1:5" x14ac:dyDescent="0.25">
      <c r="A3" s="2" t="s">
        <v>192</v>
      </c>
      <c r="B3" s="2" t="s">
        <v>191</v>
      </c>
      <c r="C3" s="3">
        <v>580</v>
      </c>
      <c r="D3" s="4">
        <v>2</v>
      </c>
      <c r="E3" s="4">
        <f t="shared" si="0"/>
        <v>1160</v>
      </c>
    </row>
    <row r="4" spans="1:5" x14ac:dyDescent="0.25">
      <c r="A4" s="2" t="s">
        <v>190</v>
      </c>
      <c r="B4" s="2" t="s">
        <v>189</v>
      </c>
      <c r="C4" s="3">
        <v>414</v>
      </c>
      <c r="D4" s="4">
        <v>6.2339000000000002</v>
      </c>
      <c r="E4" s="4">
        <f t="shared" si="0"/>
        <v>2580.8346000000001</v>
      </c>
    </row>
    <row r="5" spans="1:5" x14ac:dyDescent="0.25">
      <c r="A5" s="2" t="s">
        <v>188</v>
      </c>
      <c r="B5" s="2" t="s">
        <v>187</v>
      </c>
      <c r="C5" s="3">
        <v>184</v>
      </c>
      <c r="D5" s="4">
        <v>3.5646</v>
      </c>
      <c r="E5" s="4">
        <f t="shared" si="0"/>
        <v>655.88639999999998</v>
      </c>
    </row>
    <row r="6" spans="1:5" x14ac:dyDescent="0.25">
      <c r="A6" s="2" t="s">
        <v>186</v>
      </c>
      <c r="B6" s="2" t="s">
        <v>185</v>
      </c>
      <c r="C6" s="3">
        <v>554</v>
      </c>
      <c r="D6" s="4">
        <v>4.1106999999999996</v>
      </c>
      <c r="E6" s="4">
        <f t="shared" si="0"/>
        <v>2277.3277999999996</v>
      </c>
    </row>
    <row r="7" spans="1:5" x14ac:dyDescent="0.25">
      <c r="A7" s="2" t="s">
        <v>184</v>
      </c>
      <c r="B7" s="2" t="s">
        <v>183</v>
      </c>
      <c r="C7" s="3">
        <v>15</v>
      </c>
      <c r="D7" s="4">
        <v>18.816299999999998</v>
      </c>
      <c r="E7" s="4">
        <f t="shared" si="0"/>
        <v>282.24449999999996</v>
      </c>
    </row>
    <row r="8" spans="1:5" x14ac:dyDescent="0.25">
      <c r="A8" s="2" t="s">
        <v>182</v>
      </c>
      <c r="B8" s="2" t="s">
        <v>181</v>
      </c>
      <c r="C8" s="3">
        <v>99.61</v>
      </c>
      <c r="D8" s="4">
        <v>10</v>
      </c>
      <c r="E8" s="4">
        <f t="shared" si="0"/>
        <v>996.1</v>
      </c>
    </row>
    <row r="9" spans="1:5" x14ac:dyDescent="0.25">
      <c r="A9" s="2" t="s">
        <v>180</v>
      </c>
      <c r="B9" s="2" t="s">
        <v>179</v>
      </c>
      <c r="C9" s="3">
        <v>46.83</v>
      </c>
      <c r="D9" s="4">
        <v>39.752699999999997</v>
      </c>
      <c r="E9" s="4">
        <f t="shared" si="0"/>
        <v>1861.6189409999997</v>
      </c>
    </row>
    <row r="10" spans="1:5" x14ac:dyDescent="0.25">
      <c r="A10" s="2" t="s">
        <v>178</v>
      </c>
      <c r="B10" s="2" t="s">
        <v>177</v>
      </c>
      <c r="C10" s="3">
        <v>18.53</v>
      </c>
      <c r="D10" s="4">
        <v>87.700299999999999</v>
      </c>
      <c r="E10" s="4">
        <f t="shared" si="0"/>
        <v>1625.0865590000001</v>
      </c>
    </row>
    <row r="11" spans="1:5" x14ac:dyDescent="0.25">
      <c r="A11" s="2" t="s">
        <v>176</v>
      </c>
      <c r="B11" s="2" t="s">
        <v>175</v>
      </c>
      <c r="C11" s="3">
        <v>10</v>
      </c>
      <c r="D11" s="4">
        <v>89.191500000000005</v>
      </c>
      <c r="E11" s="4">
        <f t="shared" si="0"/>
        <v>891.91500000000008</v>
      </c>
    </row>
    <row r="12" spans="1:5" x14ac:dyDescent="0.25">
      <c r="A12" s="2" t="s">
        <v>174</v>
      </c>
      <c r="B12" s="2" t="s">
        <v>173</v>
      </c>
      <c r="C12" s="3">
        <v>62.16</v>
      </c>
      <c r="D12" s="4">
        <v>10</v>
      </c>
      <c r="E12" s="4">
        <f t="shared" si="0"/>
        <v>621.59999999999991</v>
      </c>
    </row>
    <row r="13" spans="1:5" x14ac:dyDescent="0.25">
      <c r="A13" s="2" t="s">
        <v>172</v>
      </c>
      <c r="B13" s="2" t="s">
        <v>171</v>
      </c>
      <c r="C13" s="3">
        <v>363</v>
      </c>
      <c r="D13" s="4">
        <v>7.5</v>
      </c>
      <c r="E13" s="4">
        <f t="shared" si="0"/>
        <v>2722.5</v>
      </c>
    </row>
    <row r="14" spans="1:5" x14ac:dyDescent="0.25">
      <c r="A14" s="2" t="s">
        <v>170</v>
      </c>
      <c r="B14" s="2" t="s">
        <v>169</v>
      </c>
      <c r="C14" s="3">
        <v>179</v>
      </c>
      <c r="D14" s="4">
        <v>7.5</v>
      </c>
      <c r="E14" s="4">
        <f t="shared" si="0"/>
        <v>1342.5</v>
      </c>
    </row>
    <row r="15" spans="1:5" x14ac:dyDescent="0.25">
      <c r="A15" s="2" t="s">
        <v>168</v>
      </c>
      <c r="B15" s="2" t="s">
        <v>167</v>
      </c>
      <c r="C15" s="3">
        <v>121.589</v>
      </c>
      <c r="D15" s="4">
        <v>5</v>
      </c>
      <c r="E15" s="4">
        <f t="shared" si="0"/>
        <v>607.94499999999994</v>
      </c>
    </row>
    <row r="16" spans="1:5" x14ac:dyDescent="0.25">
      <c r="A16" s="2" t="s">
        <v>166</v>
      </c>
      <c r="B16" s="2" t="s">
        <v>165</v>
      </c>
      <c r="C16" s="3">
        <v>74.510000000000005</v>
      </c>
      <c r="D16" s="4">
        <v>10</v>
      </c>
      <c r="E16" s="4">
        <f t="shared" si="0"/>
        <v>745.1</v>
      </c>
    </row>
    <row r="17" spans="5:5" x14ac:dyDescent="0.25">
      <c r="E17" s="4"/>
    </row>
    <row r="19" spans="5:5" x14ac:dyDescent="0.25">
      <c r="E19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90EA-6C0A-4F6A-BB44-3D7B78166D3D}">
  <dimension ref="A1:E38"/>
  <sheetViews>
    <sheetView topLeftCell="A13" workbookViewId="0">
      <selection activeCell="C34" sqref="C34"/>
    </sheetView>
  </sheetViews>
  <sheetFormatPr defaultRowHeight="14.3" x14ac:dyDescent="0.25"/>
  <cols>
    <col min="1" max="1" width="19.625" bestFit="1" customWidth="1"/>
    <col min="2" max="2" width="45.625" bestFit="1" customWidth="1"/>
    <col min="3" max="5" width="16.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269</v>
      </c>
      <c r="E1" s="1" t="s">
        <v>163</v>
      </c>
    </row>
    <row r="2" spans="1:5" x14ac:dyDescent="0.25">
      <c r="A2" s="2" t="s">
        <v>268</v>
      </c>
      <c r="B2" s="2" t="s">
        <v>267</v>
      </c>
      <c r="C2" s="3">
        <v>325.8</v>
      </c>
      <c r="D2" s="3">
        <v>0.05</v>
      </c>
      <c r="E2" s="4">
        <f t="shared" ref="E2:E38" si="0">C2*D2</f>
        <v>16.290000000000003</v>
      </c>
    </row>
    <row r="3" spans="1:5" x14ac:dyDescent="0.25">
      <c r="A3" s="2" t="s">
        <v>266</v>
      </c>
      <c r="B3" s="2" t="s">
        <v>265</v>
      </c>
      <c r="C3" s="3">
        <v>167</v>
      </c>
      <c r="D3" s="3">
        <v>0.05</v>
      </c>
      <c r="E3" s="4">
        <f t="shared" si="0"/>
        <v>8.35</v>
      </c>
    </row>
    <row r="4" spans="1:5" x14ac:dyDescent="0.25">
      <c r="A4" s="2" t="s">
        <v>264</v>
      </c>
      <c r="B4" s="2" t="s">
        <v>263</v>
      </c>
      <c r="C4" s="3">
        <v>59</v>
      </c>
      <c r="D4" s="3">
        <v>0.05</v>
      </c>
      <c r="E4" s="4">
        <f t="shared" si="0"/>
        <v>2.95</v>
      </c>
    </row>
    <row r="5" spans="1:5" x14ac:dyDescent="0.25">
      <c r="A5" s="2" t="s">
        <v>262</v>
      </c>
      <c r="B5" s="2" t="s">
        <v>261</v>
      </c>
      <c r="C5" s="3">
        <v>153</v>
      </c>
      <c r="D5" s="3">
        <v>0.05</v>
      </c>
      <c r="E5" s="4">
        <f t="shared" si="0"/>
        <v>7.65</v>
      </c>
    </row>
    <row r="6" spans="1:5" x14ac:dyDescent="0.25">
      <c r="A6" s="2" t="s">
        <v>260</v>
      </c>
      <c r="B6" s="2" t="s">
        <v>259</v>
      </c>
      <c r="C6" s="3">
        <v>99</v>
      </c>
      <c r="D6" s="3">
        <v>0.05</v>
      </c>
      <c r="E6" s="4">
        <f t="shared" si="0"/>
        <v>4.95</v>
      </c>
    </row>
    <row r="7" spans="1:5" x14ac:dyDescent="0.25">
      <c r="A7" s="2" t="s">
        <v>258</v>
      </c>
      <c r="B7" s="2" t="s">
        <v>257</v>
      </c>
      <c r="C7" s="3">
        <v>81</v>
      </c>
      <c r="D7" s="3">
        <v>0.05</v>
      </c>
      <c r="E7" s="4">
        <f t="shared" si="0"/>
        <v>4.05</v>
      </c>
    </row>
    <row r="8" spans="1:5" x14ac:dyDescent="0.25">
      <c r="A8" s="2" t="s">
        <v>256</v>
      </c>
      <c r="B8" s="2" t="s">
        <v>255</v>
      </c>
      <c r="C8" s="3">
        <v>66</v>
      </c>
      <c r="D8" s="3">
        <v>0.05</v>
      </c>
      <c r="E8" s="4">
        <f t="shared" si="0"/>
        <v>3.3000000000000003</v>
      </c>
    </row>
    <row r="9" spans="1:5" x14ac:dyDescent="0.25">
      <c r="A9" s="2" t="s">
        <v>254</v>
      </c>
      <c r="B9" s="2" t="s">
        <v>253</v>
      </c>
      <c r="C9" s="3">
        <v>150</v>
      </c>
      <c r="D9" s="3">
        <v>0.05</v>
      </c>
      <c r="E9" s="4">
        <f t="shared" si="0"/>
        <v>7.5</v>
      </c>
    </row>
    <row r="10" spans="1:5" x14ac:dyDescent="0.25">
      <c r="A10" s="2" t="s">
        <v>252</v>
      </c>
      <c r="B10" s="2" t="s">
        <v>251</v>
      </c>
      <c r="C10" s="3">
        <v>185.2</v>
      </c>
      <c r="D10" s="3">
        <v>0.05</v>
      </c>
      <c r="E10" s="4">
        <f t="shared" si="0"/>
        <v>9.26</v>
      </c>
    </row>
    <row r="11" spans="1:5" x14ac:dyDescent="0.25">
      <c r="A11" s="2" t="s">
        <v>250</v>
      </c>
      <c r="B11" s="2" t="s">
        <v>249</v>
      </c>
      <c r="C11" s="3">
        <v>275.39999999999998</v>
      </c>
      <c r="D11" s="3">
        <v>0.05</v>
      </c>
      <c r="E11" s="4">
        <f t="shared" si="0"/>
        <v>13.77</v>
      </c>
    </row>
    <row r="12" spans="1:5" x14ac:dyDescent="0.25">
      <c r="A12" s="2" t="s">
        <v>248</v>
      </c>
      <c r="B12" s="2" t="s">
        <v>247</v>
      </c>
      <c r="C12" s="3">
        <v>227.1</v>
      </c>
      <c r="D12" s="3">
        <v>0.05</v>
      </c>
      <c r="E12" s="4">
        <f t="shared" si="0"/>
        <v>11.355</v>
      </c>
    </row>
    <row r="13" spans="1:5" x14ac:dyDescent="0.25">
      <c r="A13" s="2" t="s">
        <v>246</v>
      </c>
      <c r="B13" s="2" t="s">
        <v>245</v>
      </c>
      <c r="C13" s="3">
        <v>248</v>
      </c>
      <c r="D13" s="3">
        <v>0.03</v>
      </c>
      <c r="E13" s="4">
        <f t="shared" si="0"/>
        <v>7.4399999999999995</v>
      </c>
    </row>
    <row r="14" spans="1:5" x14ac:dyDescent="0.25">
      <c r="A14" s="2" t="s">
        <v>244</v>
      </c>
      <c r="B14" s="2" t="s">
        <v>243</v>
      </c>
      <c r="C14" s="3">
        <v>1765</v>
      </c>
      <c r="D14" s="3">
        <v>0.03</v>
      </c>
      <c r="E14" s="4">
        <f t="shared" si="0"/>
        <v>52.949999999999996</v>
      </c>
    </row>
    <row r="15" spans="1:5" x14ac:dyDescent="0.25">
      <c r="A15" s="2" t="s">
        <v>242</v>
      </c>
      <c r="B15" s="2" t="s">
        <v>241</v>
      </c>
      <c r="C15" s="3">
        <v>352</v>
      </c>
      <c r="D15" s="3">
        <v>0.03</v>
      </c>
      <c r="E15" s="4">
        <f t="shared" si="0"/>
        <v>10.559999999999999</v>
      </c>
    </row>
    <row r="16" spans="1:5" x14ac:dyDescent="0.25">
      <c r="A16" s="2" t="s">
        <v>240</v>
      </c>
      <c r="B16" s="2" t="s">
        <v>239</v>
      </c>
      <c r="C16" s="3">
        <v>1093</v>
      </c>
      <c r="D16" s="3">
        <v>0.03</v>
      </c>
      <c r="E16" s="4">
        <f t="shared" si="0"/>
        <v>32.79</v>
      </c>
    </row>
    <row r="17" spans="1:5" x14ac:dyDescent="0.25">
      <c r="A17" s="2" t="s">
        <v>238</v>
      </c>
      <c r="B17" s="2" t="s">
        <v>237</v>
      </c>
      <c r="C17" s="3">
        <v>88</v>
      </c>
      <c r="D17" s="3">
        <v>0.05</v>
      </c>
      <c r="E17" s="4">
        <f t="shared" si="0"/>
        <v>4.4000000000000004</v>
      </c>
    </row>
    <row r="18" spans="1:5" x14ac:dyDescent="0.25">
      <c r="A18" s="2" t="s">
        <v>236</v>
      </c>
      <c r="B18" s="2" t="s">
        <v>235</v>
      </c>
      <c r="C18" s="3">
        <v>500</v>
      </c>
      <c r="D18" s="3">
        <v>0.05</v>
      </c>
      <c r="E18" s="4">
        <f t="shared" si="0"/>
        <v>25</v>
      </c>
    </row>
    <row r="19" spans="1:5" x14ac:dyDescent="0.25">
      <c r="A19" s="2" t="s">
        <v>234</v>
      </c>
      <c r="B19" s="2" t="s">
        <v>233</v>
      </c>
      <c r="C19" s="3">
        <v>50</v>
      </c>
      <c r="D19" s="3">
        <v>0.05</v>
      </c>
      <c r="E19" s="4">
        <f t="shared" si="0"/>
        <v>2.5</v>
      </c>
    </row>
    <row r="20" spans="1:5" x14ac:dyDescent="0.25">
      <c r="A20" s="2" t="s">
        <v>232</v>
      </c>
      <c r="B20" s="2" t="s">
        <v>231</v>
      </c>
      <c r="C20" s="3">
        <v>777</v>
      </c>
      <c r="D20" s="3">
        <v>0.05</v>
      </c>
      <c r="E20" s="4">
        <f t="shared" si="0"/>
        <v>38.85</v>
      </c>
    </row>
    <row r="21" spans="1:5" x14ac:dyDescent="0.25">
      <c r="A21" s="2" t="s">
        <v>230</v>
      </c>
      <c r="B21" s="2" t="s">
        <v>229</v>
      </c>
      <c r="C21" s="3">
        <v>811</v>
      </c>
      <c r="D21" s="3">
        <v>0.05</v>
      </c>
      <c r="E21" s="4">
        <f t="shared" si="0"/>
        <v>40.550000000000004</v>
      </c>
    </row>
    <row r="22" spans="1:5" x14ac:dyDescent="0.25">
      <c r="A22" s="2" t="s">
        <v>228</v>
      </c>
      <c r="B22" s="2" t="s">
        <v>227</v>
      </c>
      <c r="C22" s="3">
        <v>1196</v>
      </c>
      <c r="D22" s="3">
        <v>0.05</v>
      </c>
      <c r="E22" s="4">
        <f t="shared" si="0"/>
        <v>59.800000000000004</v>
      </c>
    </row>
    <row r="23" spans="1:5" x14ac:dyDescent="0.25">
      <c r="A23" s="2" t="s">
        <v>226</v>
      </c>
      <c r="B23" s="2" t="s">
        <v>225</v>
      </c>
      <c r="C23" s="3">
        <v>573</v>
      </c>
      <c r="D23" s="3">
        <v>0.05</v>
      </c>
      <c r="E23" s="4">
        <f t="shared" si="0"/>
        <v>28.650000000000002</v>
      </c>
    </row>
    <row r="24" spans="1:5" x14ac:dyDescent="0.25">
      <c r="A24" s="2" t="s">
        <v>224</v>
      </c>
      <c r="B24" s="2" t="s">
        <v>223</v>
      </c>
      <c r="C24" s="3">
        <v>85.4</v>
      </c>
      <c r="D24" s="3">
        <v>0.05</v>
      </c>
      <c r="E24" s="4">
        <f t="shared" si="0"/>
        <v>4.2700000000000005</v>
      </c>
    </row>
    <row r="25" spans="1:5" x14ac:dyDescent="0.25">
      <c r="A25" s="2" t="s">
        <v>222</v>
      </c>
      <c r="B25" s="2" t="s">
        <v>221</v>
      </c>
      <c r="C25" s="3">
        <v>254</v>
      </c>
      <c r="D25" s="3">
        <v>0.05</v>
      </c>
      <c r="E25" s="4">
        <f t="shared" si="0"/>
        <v>12.700000000000001</v>
      </c>
    </row>
    <row r="26" spans="1:5" x14ac:dyDescent="0.25">
      <c r="A26" s="2" t="s">
        <v>220</v>
      </c>
      <c r="B26" s="2" t="s">
        <v>219</v>
      </c>
      <c r="C26" s="3">
        <v>171.9</v>
      </c>
      <c r="D26" s="3">
        <v>0.05</v>
      </c>
      <c r="E26" s="4">
        <f t="shared" si="0"/>
        <v>8.5950000000000006</v>
      </c>
    </row>
    <row r="27" spans="1:5" x14ac:dyDescent="0.25">
      <c r="A27" s="2" t="s">
        <v>218</v>
      </c>
      <c r="B27" s="2" t="s">
        <v>217</v>
      </c>
      <c r="C27" s="3">
        <v>297</v>
      </c>
      <c r="D27" s="3">
        <v>0.05</v>
      </c>
      <c r="E27" s="4">
        <f t="shared" si="0"/>
        <v>14.850000000000001</v>
      </c>
    </row>
    <row r="28" spans="1:5" x14ac:dyDescent="0.25">
      <c r="A28" s="2" t="s">
        <v>216</v>
      </c>
      <c r="B28" s="2" t="s">
        <v>215</v>
      </c>
      <c r="C28" s="3">
        <v>580</v>
      </c>
      <c r="D28" s="3">
        <v>0.05</v>
      </c>
      <c r="E28" s="4">
        <f t="shared" si="0"/>
        <v>29</v>
      </c>
    </row>
    <row r="29" spans="1:5" x14ac:dyDescent="0.25">
      <c r="A29" s="2" t="s">
        <v>214</v>
      </c>
      <c r="B29" s="2" t="s">
        <v>213</v>
      </c>
      <c r="C29" s="3">
        <v>491.6</v>
      </c>
      <c r="D29" s="3">
        <v>0.05</v>
      </c>
      <c r="E29" s="4">
        <f t="shared" si="0"/>
        <v>24.580000000000002</v>
      </c>
    </row>
    <row r="30" spans="1:5" x14ac:dyDescent="0.25">
      <c r="A30" s="2" t="s">
        <v>212</v>
      </c>
      <c r="B30" s="2" t="s">
        <v>211</v>
      </c>
      <c r="C30" s="3">
        <v>401</v>
      </c>
      <c r="D30" s="3">
        <v>0.05</v>
      </c>
      <c r="E30" s="4">
        <f t="shared" si="0"/>
        <v>20.05</v>
      </c>
    </row>
    <row r="31" spans="1:5" x14ac:dyDescent="0.25">
      <c r="A31" s="2" t="s">
        <v>210</v>
      </c>
      <c r="B31" s="2" t="s">
        <v>209</v>
      </c>
      <c r="C31" s="3">
        <v>808</v>
      </c>
      <c r="D31" s="3">
        <v>0.03</v>
      </c>
      <c r="E31" s="4">
        <f t="shared" si="0"/>
        <v>24.24</v>
      </c>
    </row>
    <row r="32" spans="1:5" x14ac:dyDescent="0.25">
      <c r="A32" s="2" t="s">
        <v>208</v>
      </c>
      <c r="B32" s="2" t="s">
        <v>207</v>
      </c>
      <c r="C32" s="3">
        <v>490</v>
      </c>
      <c r="D32" s="3">
        <v>0.05</v>
      </c>
      <c r="E32" s="4">
        <f t="shared" si="0"/>
        <v>24.5</v>
      </c>
    </row>
    <row r="33" spans="1:5" x14ac:dyDescent="0.25">
      <c r="A33" s="2" t="s">
        <v>206</v>
      </c>
      <c r="B33" s="2" t="s">
        <v>205</v>
      </c>
      <c r="C33" s="3">
        <v>102.9</v>
      </c>
      <c r="D33" s="3">
        <v>0.05</v>
      </c>
      <c r="E33" s="4">
        <f t="shared" si="0"/>
        <v>5.1450000000000005</v>
      </c>
    </row>
    <row r="34" spans="1:5" x14ac:dyDescent="0.25">
      <c r="A34" s="2" t="s">
        <v>204</v>
      </c>
      <c r="B34" s="2" t="s">
        <v>203</v>
      </c>
      <c r="C34" s="3">
        <v>821.8</v>
      </c>
      <c r="D34" s="3">
        <v>0.05</v>
      </c>
      <c r="E34" s="4">
        <f t="shared" si="0"/>
        <v>41.09</v>
      </c>
    </row>
    <row r="35" spans="1:5" x14ac:dyDescent="0.25">
      <c r="A35" s="2" t="s">
        <v>202</v>
      </c>
      <c r="B35" s="2" t="s">
        <v>201</v>
      </c>
      <c r="C35" s="3">
        <v>1103.4000000000001</v>
      </c>
      <c r="D35" s="3">
        <v>0.05</v>
      </c>
      <c r="E35" s="4">
        <f t="shared" si="0"/>
        <v>55.170000000000009</v>
      </c>
    </row>
    <row r="36" spans="1:5" x14ac:dyDescent="0.25">
      <c r="A36" s="2" t="s">
        <v>200</v>
      </c>
      <c r="B36" s="2" t="s">
        <v>199</v>
      </c>
      <c r="C36" s="3">
        <v>151</v>
      </c>
      <c r="D36" s="3">
        <v>0.05</v>
      </c>
      <c r="E36" s="4">
        <f t="shared" si="0"/>
        <v>7.5500000000000007</v>
      </c>
    </row>
    <row r="37" spans="1:5" x14ac:dyDescent="0.25">
      <c r="A37" s="2" t="s">
        <v>198</v>
      </c>
      <c r="B37" s="2" t="s">
        <v>197</v>
      </c>
      <c r="C37" s="3">
        <v>516.4</v>
      </c>
      <c r="D37" s="3">
        <v>0.05</v>
      </c>
      <c r="E37" s="4">
        <f t="shared" si="0"/>
        <v>25.82</v>
      </c>
    </row>
    <row r="38" spans="1:5" x14ac:dyDescent="0.25">
      <c r="A38" s="2" t="s">
        <v>196</v>
      </c>
      <c r="B38" s="2" t="s">
        <v>195</v>
      </c>
      <c r="C38" s="3">
        <v>8972</v>
      </c>
      <c r="D38" s="3">
        <v>0.03</v>
      </c>
      <c r="E38" s="4">
        <f t="shared" si="0"/>
        <v>269.15999999999997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roller and cell fabric</vt:lpstr>
      <vt:lpstr>comps</vt:lpstr>
      <vt:lpstr>vertical fabric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Nicholls</dc:creator>
  <cp:lastModifiedBy>Rob Stead</cp:lastModifiedBy>
  <dcterms:created xsi:type="dcterms:W3CDTF">2025-07-22T07:33:24Z</dcterms:created>
  <dcterms:modified xsi:type="dcterms:W3CDTF">2025-08-19T08:16:56Z</dcterms:modified>
</cp:coreProperties>
</file>